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155" activeTab="0"/>
  </bookViews>
  <sheets>
    <sheet name="прил.1" sheetId="1" r:id="rId1"/>
  </sheets>
  <definedNames>
    <definedName name="_xlnm.Print_Area" localSheetId="0">'прил.1'!$A$1:$M$34</definedName>
  </definedNames>
  <calcPr fullCalcOnLoad="1"/>
</workbook>
</file>

<file path=xl/sharedStrings.xml><?xml version="1.0" encoding="utf-8"?>
<sst xmlns="http://schemas.openxmlformats.org/spreadsheetml/2006/main" count="37" uniqueCount="27">
  <si>
    <t>Предприятия</t>
  </si>
  <si>
    <t>в том числе:</t>
  </si>
  <si>
    <t>в бюджет</t>
  </si>
  <si>
    <t>э/энергию</t>
  </si>
  <si>
    <t>т/энергию</t>
  </si>
  <si>
    <t>газ</t>
  </si>
  <si>
    <t>Итого:</t>
  </si>
  <si>
    <t>задолженность за ТЭР, всего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</si>
  <si>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</si>
  <si>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</si>
  <si>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</si>
  <si>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</si>
  <si>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</si>
  <si>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</si>
  <si>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 xml:space="preserve">в т.ч. свыше 1 месяца </t>
  </si>
  <si>
    <t>Дебиторская задолженность</t>
  </si>
  <si>
    <t>в том числе просроченная</t>
  </si>
  <si>
    <t>Кредиторская задолженность</t>
  </si>
  <si>
    <t xml:space="preserve">Приложение </t>
  </si>
  <si>
    <t>ООО "Управляющая компания ЖКХ Урмарского района"</t>
  </si>
  <si>
    <t>МУП УП "Урмарытеплосеть"</t>
  </si>
  <si>
    <t xml:space="preserve"> МУП "Урмарские электрические сети"</t>
  </si>
  <si>
    <t>МУП "Сывлах"</t>
  </si>
  <si>
    <t>МУП УР "Урмарыводхоз"</t>
  </si>
  <si>
    <t>В.М. Максимов</t>
  </si>
  <si>
    <t>2-11-73</t>
  </si>
  <si>
    <t>Сведения о дебиторской и кредиторской задолженности  предприятий ЖКХ Урмарского района 
по состоянию на 1 января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</si>
</sst>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-FC19]d\ mmmm\ yyyy\ &quot;г.&quot;"/>
  </numFmts>
  <fonts count="21">
    <font>
      <sz val="10"/>
      <name val="Arial Cyr"/>
      <family val="0"/>
    </font>
    <font>
      <sz val="12"/>
      <name val="TimesET"/>
      <family val="0"/>
    </font>
    <font>
      <b/>
      <sz val="12"/>
      <name val="TimesET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center" wrapText="1"/>
    </xf>
    <xf numFmtId="167" fontId="1" fillId="0" borderId="15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top" wrapText="1"/>
    </xf>
    <xf numFmtId="167" fontId="1" fillId="0" borderId="16" xfId="0" applyNumberFormat="1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center" vertical="top" wrapText="1"/>
    </xf>
    <xf numFmtId="167" fontId="2" fillId="0" borderId="14" xfId="0" applyNumberFormat="1" applyFont="1" applyBorder="1" applyAlignment="1">
      <alignment horizontal="center" vertical="top" wrapText="1"/>
    </xf>
    <xf numFmtId="167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7" fontId="2" fillId="0" borderId="18" xfId="0" applyNumberFormat="1" applyFont="1" applyBorder="1" applyAlignment="1">
      <alignment horizontal="center" vertical="top" wrapText="1"/>
    </xf>
    <xf numFmtId="167" fontId="2" fillId="0" borderId="19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167" fontId="2" fillId="0" borderId="17" xfId="0" applyNumberFormat="1" applyFont="1" applyFill="1" applyBorder="1" applyAlignment="1">
      <alignment horizontal="center" vertical="top" wrapText="1"/>
    </xf>
    <xf numFmtId="167" fontId="1" fillId="0" borderId="17" xfId="0" applyNumberFormat="1" applyFont="1" applyFill="1" applyBorder="1" applyAlignment="1">
      <alignment horizontal="center" vertical="top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top" wrapText="1"/>
    </xf>
    <xf numFmtId="167" fontId="1" fillId="0" borderId="14" xfId="0" applyNumberFormat="1" applyFont="1" applyFill="1" applyBorder="1" applyAlignment="1">
      <alignment horizontal="center" vertical="top" wrapText="1"/>
    </xf>
    <xf numFmtId="167" fontId="1" fillId="0" borderId="16" xfId="0" applyNumberFormat="1" applyFont="1" applyFill="1" applyBorder="1" applyAlignment="1">
      <alignment horizontal="center" vertical="top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7" fontId="1" fillId="0" borderId="2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0" zoomScaleSheetLayoutView="80" zoomScalePageLayoutView="0" workbookViewId="0" topLeftCell="A1">
      <selection activeCell="E22" sqref="E22:E23"/>
    </sheetView>
  </sheetViews>
  <sheetFormatPr defaultColWidth="9.00390625" defaultRowHeight="12.75"/>
  <cols>
    <col min="1" max="1" width="10.375" style="0" customWidth="1"/>
    <col min="2" max="2" width="11.25390625" style="0" customWidth="1"/>
    <col min="3" max="3" width="10.875" style="0" customWidth="1"/>
    <col min="4" max="4" width="24.25390625" style="0" customWidth="1"/>
    <col min="5" max="5" width="11.375" style="0" customWidth="1"/>
    <col min="6" max="6" width="11.625" style="0" customWidth="1"/>
    <col min="7" max="7" width="13.25390625" style="0" customWidth="1"/>
    <col min="8" max="8" width="10.75390625" style="0" customWidth="1"/>
    <col min="9" max="9" width="10.875" style="0" customWidth="1"/>
    <col min="10" max="10" width="10.375" style="0" customWidth="1"/>
    <col min="11" max="11" width="9.75390625" style="0" customWidth="1"/>
    <col min="12" max="12" width="9.25390625" style="0" customWidth="1"/>
    <col min="13" max="13" width="9.375" style="0" customWidth="1"/>
    <col min="14" max="14" width="8.00390625" style="0" customWidth="1"/>
    <col min="15" max="15" width="9.875" style="0" customWidth="1"/>
    <col min="16" max="16" width="9.75390625" style="0" customWidth="1"/>
    <col min="17" max="17" width="9.375" style="0" customWidth="1"/>
    <col min="18" max="18" width="8.75390625" style="0" customWidth="1"/>
  </cols>
  <sheetData>
    <row r="1" spans="12:14" ht="12.75">
      <c r="L1" s="41" t="s">
        <v>18</v>
      </c>
      <c r="M1" s="41"/>
      <c r="N1" s="6"/>
    </row>
    <row r="2" spans="1:16" ht="15.75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3"/>
      <c r="P2" s="3"/>
    </row>
    <row r="3" spans="1:16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"/>
      <c r="P3" s="3"/>
    </row>
    <row r="4" spans="1:16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"/>
      <c r="P4" s="3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1"/>
      <c r="N5" s="51"/>
      <c r="O5" s="2"/>
      <c r="P5" s="2"/>
    </row>
    <row r="6" spans="1:12" ht="16.5" customHeight="1">
      <c r="A6" s="2"/>
      <c r="B6" s="2"/>
      <c r="C6" s="2"/>
      <c r="D6" s="59" t="s">
        <v>0</v>
      </c>
      <c r="E6" s="42" t="s">
        <v>15</v>
      </c>
      <c r="F6" s="43"/>
      <c r="G6" s="62" t="s">
        <v>1</v>
      </c>
      <c r="H6" s="62"/>
      <c r="I6" s="63"/>
      <c r="J6" s="2"/>
      <c r="K6" s="2"/>
      <c r="L6" s="2"/>
    </row>
    <row r="7" spans="1:12" ht="15" customHeight="1">
      <c r="A7" s="2"/>
      <c r="B7" s="2"/>
      <c r="C7" s="2"/>
      <c r="D7" s="60"/>
      <c r="E7" s="44"/>
      <c r="F7" s="45"/>
      <c r="G7" s="38" t="s">
        <v>8</v>
      </c>
      <c r="H7" s="64" t="s">
        <v>9</v>
      </c>
      <c r="I7" s="65"/>
      <c r="J7" s="2"/>
      <c r="K7" s="2"/>
      <c r="L7" s="2"/>
    </row>
    <row r="8" spans="1:12" ht="15" customHeight="1">
      <c r="A8" s="2"/>
      <c r="B8" s="2"/>
      <c r="C8" s="2"/>
      <c r="D8" s="60"/>
      <c r="E8" s="46"/>
      <c r="F8" s="47"/>
      <c r="G8" s="39"/>
      <c r="H8" s="66"/>
      <c r="I8" s="67"/>
      <c r="J8" s="2"/>
      <c r="K8" s="2"/>
      <c r="L8" s="2"/>
    </row>
    <row r="9" spans="1:12" ht="52.5" customHeight="1">
      <c r="A9" s="2"/>
      <c r="B9" s="2"/>
      <c r="C9" s="2"/>
      <c r="D9" s="60"/>
      <c r="E9" s="48" t="s">
        <v>10</v>
      </c>
      <c r="F9" s="48" t="s">
        <v>16</v>
      </c>
      <c r="G9" s="39"/>
      <c r="H9" s="38" t="s">
        <v>10</v>
      </c>
      <c r="I9" s="68" t="s">
        <v>16</v>
      </c>
      <c r="J9" s="2"/>
      <c r="K9" s="2"/>
      <c r="L9" s="2"/>
    </row>
    <row r="10" spans="4:12" ht="15.75" customHeight="1">
      <c r="D10" s="61"/>
      <c r="E10" s="49"/>
      <c r="F10" s="49"/>
      <c r="G10" s="40"/>
      <c r="H10" s="40"/>
      <c r="I10" s="69"/>
      <c r="J10" s="2"/>
      <c r="K10" s="2"/>
      <c r="L10" s="2"/>
    </row>
    <row r="11" spans="4:12" ht="39" customHeight="1">
      <c r="D11" s="9" t="s">
        <v>19</v>
      </c>
      <c r="E11" s="10">
        <v>1228</v>
      </c>
      <c r="F11" s="10">
        <v>812</v>
      </c>
      <c r="G11" s="11">
        <v>0</v>
      </c>
      <c r="H11" s="11">
        <v>1198</v>
      </c>
      <c r="I11" s="12">
        <v>812</v>
      </c>
      <c r="J11" s="2"/>
      <c r="K11" s="2"/>
      <c r="L11" s="2"/>
    </row>
    <row r="12" spans="4:12" ht="32.25" customHeight="1">
      <c r="D12" s="9" t="s">
        <v>20</v>
      </c>
      <c r="E12" s="30">
        <v>3829</v>
      </c>
      <c r="F12" s="30">
        <v>1110</v>
      </c>
      <c r="G12" s="31">
        <v>54</v>
      </c>
      <c r="H12" s="31">
        <v>2173</v>
      </c>
      <c r="I12" s="32">
        <v>1030</v>
      </c>
      <c r="J12" s="2"/>
      <c r="K12" s="2"/>
      <c r="L12" s="2"/>
    </row>
    <row r="13" spans="4:12" ht="25.5">
      <c r="D13" s="35" t="s">
        <v>21</v>
      </c>
      <c r="E13" s="27">
        <v>1336</v>
      </c>
      <c r="F13" s="27">
        <v>0</v>
      </c>
      <c r="G13" s="28">
        <v>0</v>
      </c>
      <c r="H13" s="28">
        <v>0</v>
      </c>
      <c r="I13" s="34">
        <v>0</v>
      </c>
      <c r="J13" s="2"/>
      <c r="K13" s="2"/>
      <c r="L13" s="2"/>
    </row>
    <row r="14" spans="4:12" ht="15.75">
      <c r="D14" s="22" t="s">
        <v>22</v>
      </c>
      <c r="E14" s="27">
        <v>2</v>
      </c>
      <c r="F14" s="27">
        <v>0</v>
      </c>
      <c r="G14" s="28">
        <v>0</v>
      </c>
      <c r="H14" s="28">
        <v>0</v>
      </c>
      <c r="I14" s="29">
        <v>0</v>
      </c>
      <c r="J14" s="2"/>
      <c r="K14" s="2"/>
      <c r="L14" s="2"/>
    </row>
    <row r="15" spans="4:12" ht="15.75">
      <c r="D15" s="35" t="s">
        <v>23</v>
      </c>
      <c r="E15" s="27">
        <v>1103</v>
      </c>
      <c r="F15" s="27">
        <v>208</v>
      </c>
      <c r="G15" s="28">
        <v>0</v>
      </c>
      <c r="H15" s="28">
        <v>838</v>
      </c>
      <c r="I15" s="29">
        <v>208</v>
      </c>
      <c r="J15" s="2"/>
      <c r="K15" s="2"/>
      <c r="L15" s="2"/>
    </row>
    <row r="16" spans="4:12" ht="16.5" thickBot="1">
      <c r="D16" s="1" t="s">
        <v>6</v>
      </c>
      <c r="E16" s="19">
        <f>SUM(E11:E15)</f>
        <v>7498</v>
      </c>
      <c r="F16" s="19">
        <f>SUM(F11:F15)</f>
        <v>2130</v>
      </c>
      <c r="G16" s="19">
        <f>SUM(G11:G15)</f>
        <v>54</v>
      </c>
      <c r="H16" s="19">
        <f>SUM(H11:H15)</f>
        <v>4209</v>
      </c>
      <c r="I16" s="20">
        <f>SUM(I11:I15)</f>
        <v>2050</v>
      </c>
      <c r="J16" s="2"/>
      <c r="K16" s="2"/>
      <c r="L16" s="2"/>
    </row>
    <row r="17" spans="1:18" ht="9" customHeight="1" thickBo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3.5" hidden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3" ht="15.75" customHeight="1">
      <c r="A19" s="85" t="s">
        <v>17</v>
      </c>
      <c r="B19" s="85"/>
      <c r="C19" s="86" t="s">
        <v>1</v>
      </c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1:13" ht="15.75" customHeight="1">
      <c r="A20" s="85"/>
      <c r="B20" s="85"/>
      <c r="C20" s="37" t="s">
        <v>12</v>
      </c>
      <c r="D20" s="52"/>
      <c r="E20" s="64" t="s">
        <v>2</v>
      </c>
      <c r="F20" s="70"/>
      <c r="G20" s="71"/>
      <c r="H20" s="75" t="s">
        <v>13</v>
      </c>
      <c r="I20" s="75"/>
      <c r="J20" s="38" t="s">
        <v>7</v>
      </c>
      <c r="K20" s="76" t="s">
        <v>1</v>
      </c>
      <c r="L20" s="77"/>
      <c r="M20" s="78"/>
    </row>
    <row r="21" spans="1:13" ht="16.5" customHeight="1">
      <c r="A21" s="85"/>
      <c r="B21" s="85"/>
      <c r="C21" s="53"/>
      <c r="D21" s="54"/>
      <c r="E21" s="72"/>
      <c r="F21" s="73"/>
      <c r="G21" s="74"/>
      <c r="H21" s="75"/>
      <c r="I21" s="75"/>
      <c r="J21" s="39"/>
      <c r="K21" s="79" t="s">
        <v>3</v>
      </c>
      <c r="L21" s="79" t="s">
        <v>4</v>
      </c>
      <c r="M21" s="82" t="s">
        <v>5</v>
      </c>
    </row>
    <row r="22" spans="1:13" ht="3" customHeight="1" hidden="1">
      <c r="A22" s="85"/>
      <c r="B22" s="85"/>
      <c r="C22" s="55" t="s">
        <v>10</v>
      </c>
      <c r="D22" s="57" t="s">
        <v>14</v>
      </c>
      <c r="E22" s="79" t="s">
        <v>10</v>
      </c>
      <c r="F22" s="4"/>
      <c r="G22" s="79" t="s">
        <v>11</v>
      </c>
      <c r="H22" s="36" t="s">
        <v>10</v>
      </c>
      <c r="I22" s="36" t="s">
        <v>11</v>
      </c>
      <c r="J22" s="39"/>
      <c r="K22" s="80"/>
      <c r="L22" s="80"/>
      <c r="M22" s="83"/>
    </row>
    <row r="23" spans="1:13" ht="57.75" customHeight="1">
      <c r="A23" s="33" t="s">
        <v>10</v>
      </c>
      <c r="B23" s="23" t="s">
        <v>16</v>
      </c>
      <c r="C23" s="56"/>
      <c r="D23" s="58"/>
      <c r="E23" s="56"/>
      <c r="F23" s="5"/>
      <c r="G23" s="56"/>
      <c r="H23" s="36"/>
      <c r="I23" s="36"/>
      <c r="J23" s="40"/>
      <c r="K23" s="56"/>
      <c r="L23" s="56"/>
      <c r="M23" s="84"/>
    </row>
    <row r="24" spans="1:13" ht="15.75">
      <c r="A24" s="15">
        <v>186</v>
      </c>
      <c r="B24" s="16">
        <v>0</v>
      </c>
      <c r="C24" s="13">
        <v>0</v>
      </c>
      <c r="D24" s="13">
        <v>0</v>
      </c>
      <c r="E24" s="13">
        <v>0</v>
      </c>
      <c r="F24" s="13"/>
      <c r="G24" s="13">
        <v>0</v>
      </c>
      <c r="H24" s="13">
        <v>0</v>
      </c>
      <c r="I24" s="13">
        <v>0</v>
      </c>
      <c r="J24" s="13">
        <v>126</v>
      </c>
      <c r="K24" s="13">
        <v>119</v>
      </c>
      <c r="L24" s="13">
        <v>4</v>
      </c>
      <c r="M24" s="14">
        <v>0</v>
      </c>
    </row>
    <row r="25" spans="1:13" ht="15.75">
      <c r="A25" s="26">
        <v>3971</v>
      </c>
      <c r="B25" s="27">
        <v>0</v>
      </c>
      <c r="C25" s="28">
        <v>290</v>
      </c>
      <c r="D25" s="28">
        <v>0</v>
      </c>
      <c r="E25" s="28">
        <v>263</v>
      </c>
      <c r="F25" s="28"/>
      <c r="G25" s="28">
        <v>0</v>
      </c>
      <c r="H25" s="28">
        <v>159</v>
      </c>
      <c r="I25" s="28">
        <v>0</v>
      </c>
      <c r="J25" s="28">
        <v>3138</v>
      </c>
      <c r="K25" s="28">
        <v>421</v>
      </c>
      <c r="L25" s="28">
        <v>0</v>
      </c>
      <c r="M25" s="29">
        <v>2717</v>
      </c>
    </row>
    <row r="26" spans="1:13" ht="15.75">
      <c r="A26" s="26">
        <v>2507</v>
      </c>
      <c r="B26" s="27">
        <v>0</v>
      </c>
      <c r="C26" s="28">
        <v>20</v>
      </c>
      <c r="D26" s="28">
        <v>0</v>
      </c>
      <c r="E26" s="28">
        <v>0</v>
      </c>
      <c r="F26" s="28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</row>
    <row r="27" spans="1:13" ht="15.75">
      <c r="A27" s="24">
        <v>75</v>
      </c>
      <c r="B27" s="24">
        <v>0</v>
      </c>
      <c r="C27" s="25">
        <v>30</v>
      </c>
      <c r="D27" s="25">
        <v>0</v>
      </c>
      <c r="E27" s="25">
        <v>17</v>
      </c>
      <c r="F27" s="25"/>
      <c r="G27" s="25">
        <v>0</v>
      </c>
      <c r="H27" s="25">
        <v>7</v>
      </c>
      <c r="I27" s="25">
        <v>0</v>
      </c>
      <c r="J27" s="25">
        <v>14</v>
      </c>
      <c r="K27" s="25">
        <v>1</v>
      </c>
      <c r="L27" s="25">
        <v>13</v>
      </c>
      <c r="M27" s="25">
        <v>0</v>
      </c>
    </row>
    <row r="28" spans="1:13" ht="15.75">
      <c r="A28" s="24">
        <v>35</v>
      </c>
      <c r="B28" s="24">
        <v>0</v>
      </c>
      <c r="C28" s="25">
        <v>0</v>
      </c>
      <c r="D28" s="25">
        <v>0</v>
      </c>
      <c r="E28" s="25">
        <v>0</v>
      </c>
      <c r="F28" s="25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5.75">
      <c r="A29" s="17">
        <f>SUM(A24:A28)</f>
        <v>6774</v>
      </c>
      <c r="B29" s="17">
        <f>SUM(B24:B28)</f>
        <v>0</v>
      </c>
      <c r="C29" s="17">
        <f>SUM(C24:C28)</f>
        <v>340</v>
      </c>
      <c r="D29" s="17">
        <f>SUM(D24:D28)</f>
        <v>0</v>
      </c>
      <c r="E29" s="17">
        <f>SUM(E24:E28)</f>
        <v>280</v>
      </c>
      <c r="F29" s="18"/>
      <c r="G29" s="17">
        <f aca="true" t="shared" si="0" ref="G29:M29">SUM(G24:G28)</f>
        <v>0</v>
      </c>
      <c r="H29" s="17">
        <f t="shared" si="0"/>
        <v>166</v>
      </c>
      <c r="I29" s="17">
        <f t="shared" si="0"/>
        <v>0</v>
      </c>
      <c r="J29" s="17">
        <f t="shared" si="0"/>
        <v>3278</v>
      </c>
      <c r="K29" s="17">
        <f t="shared" si="0"/>
        <v>541</v>
      </c>
      <c r="L29" s="17">
        <f t="shared" si="0"/>
        <v>17</v>
      </c>
      <c r="M29" s="17">
        <f t="shared" si="0"/>
        <v>2717</v>
      </c>
    </row>
    <row r="33" ht="12.75">
      <c r="A33" t="s">
        <v>24</v>
      </c>
    </row>
    <row r="34" ht="12.75">
      <c r="A34" s="21" t="s">
        <v>25</v>
      </c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8"/>
    </row>
    <row r="37" spans="1:13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</row>
    <row r="39" spans="1:14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</row>
    <row r="40" spans="1:14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ht="12.75">
      <c r="N46" s="2"/>
    </row>
    <row r="47" ht="12.75">
      <c r="N47" s="2"/>
    </row>
  </sheetData>
  <sheetProtection/>
  <mergeCells count="29">
    <mergeCell ref="K20:M20"/>
    <mergeCell ref="K21:K23"/>
    <mergeCell ref="L21:L23"/>
    <mergeCell ref="A17:R18"/>
    <mergeCell ref="M21:M23"/>
    <mergeCell ref="A19:B22"/>
    <mergeCell ref="C19:M19"/>
    <mergeCell ref="E22:E23"/>
    <mergeCell ref="G22:G23"/>
    <mergeCell ref="H22:H23"/>
    <mergeCell ref="D22:D23"/>
    <mergeCell ref="D6:D10"/>
    <mergeCell ref="G6:I6"/>
    <mergeCell ref="G7:G10"/>
    <mergeCell ref="H7:I8"/>
    <mergeCell ref="H9:H10"/>
    <mergeCell ref="I9:I10"/>
    <mergeCell ref="E20:G21"/>
    <mergeCell ref="H20:I21"/>
    <mergeCell ref="J20:J23"/>
    <mergeCell ref="L1:M1"/>
    <mergeCell ref="E6:F8"/>
    <mergeCell ref="E9:E10"/>
    <mergeCell ref="F9:F10"/>
    <mergeCell ref="A2:N4"/>
    <mergeCell ref="M5:N5"/>
    <mergeCell ref="I22:I23"/>
    <mergeCell ref="C20:D21"/>
    <mergeCell ref="C22:C23"/>
  </mergeCells>
  <printOptions/>
  <pageMargins left="0.23" right="0.23" top="0.6692913385826772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stroi2</cp:lastModifiedBy>
  <cp:lastPrinted>2011-01-18T11:02:35Z</cp:lastPrinted>
  <dcterms:created xsi:type="dcterms:W3CDTF">2009-01-12T07:05:29Z</dcterms:created>
  <dcterms:modified xsi:type="dcterms:W3CDTF">2011-01-18T11:30:46Z</dcterms:modified>
  <cp:category/>
  <cp:version/>
  <cp:contentType/>
  <cp:contentStatus/>
</cp:coreProperties>
</file>